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Beneteau Oceanis 38 (2013)</t>
        </is>
      </c>
      <c r="F4" s="3" t="inlineStr">
        <is>
          <t>Northshore Yachts Southerly 38 (2008)</t>
        </is>
      </c>
      <c r="G4" s="3" t="inlineStr">
        <is>
          <t>Dufour Yachts Dufour 382 Grand Large (2014)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Beneteau Oceanis 38 (2013)</t>
        </is>
      </c>
      <c r="G4" s="3" t="inlineStr">
        <is>
          <t>Northshore Yachts Southerly 38 (2008)</t>
        </is>
      </c>
      <c r="H4" s="3" t="inlineStr">
        <is>
          <t>Dufour Yachts Dufour 382 Grand Large (2014)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37.73</v>
      </c>
      <c r="G7" s="23" t="n">
        <v>39.33</v>
      </c>
      <c r="H7" s="23" t="n">
        <v>36.91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>
        <v>35.17</v>
      </c>
      <c r="G8" s="24" t="n">
        <v>36</v>
      </c>
      <c r="H8" s="24" t="n">
        <v>32.38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13.09</v>
      </c>
      <c r="G9" s="23" t="n">
        <v>13</v>
      </c>
      <c r="H9" s="23" t="n">
        <v>12.63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6.83</v>
      </c>
      <c r="G10" s="24" t="n">
        <v>2.67</v>
      </c>
      <c r="H10" s="24" t="n">
        <v>6.23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15102</v>
      </c>
      <c r="G12" s="24" t="n">
        <v>21872</v>
      </c>
      <c r="H12" s="24" t="n">
        <v>15565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>
        <v>34</v>
      </c>
      <c r="G16" s="24" t="n">
        <v>54</v>
      </c>
      <c r="H16" s="24" t="n">
        <v>53</v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>
        <v>34</v>
      </c>
      <c r="G17" s="23" t="n">
        <v>59</v>
      </c>
      <c r="H17" s="23" t="n">
        <v>100</v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30</v>
      </c>
      <c r="G19" s="23" t="n">
        <v>40</v>
      </c>
      <c r="H19" s="23" t="n">
        <v>30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Yanmar Diesel 30 HP</t>
        </is>
      </c>
      <c r="G20" s="13" t="inlineStr">
        <is>
          <t>Yanmar Diesel 40 HP</t>
        </is>
      </c>
      <c r="H20" s="13" t="inlineStr">
        <is>
          <t>Volvo Diesel 30 HP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Beneteau Oceanis 38 (2013)</t>
        </is>
      </c>
      <c r="C5" s="27" t="inlineStr">
        <is>
          <t>SailboatData.com - Oceanis 38 (Beneteau)</t>
        </is>
      </c>
      <c r="D5" s="28" t="inlineStr">
        <is>
          <t>banco de dados</t>
        </is>
      </c>
      <c r="E5" s="28" t="inlineStr">
        <is>
          <t>2023-03-01</t>
        </is>
      </c>
      <c r="F5" s="28" t="inlineStr">
        <is>
          <t>2026-09-15</t>
        </is>
      </c>
      <c r="G5" s="28" t="inlineStr">
        <is>
          <t>https://sailboatdata.com/sailboat/oceanis-38-beneteau/</t>
        </is>
      </c>
    </row>
    <row r="6">
      <c r="B6" s="2" t="inlineStr">
        <is>
          <t>Beneteau Oceanis 38 (2013) - lacunas: pontal, deadrise, vel_max, vel_cruzeiro, autonomia</t>
        </is>
      </c>
    </row>
    <row r="7">
      <c r="B7" s="27" t="inlineStr">
        <is>
          <t>Northshore Yachts Southerly 38 (2008)</t>
        </is>
      </c>
      <c r="C7" s="27" t="inlineStr">
        <is>
          <t>SailboatData.com - Southerly 38</t>
        </is>
      </c>
      <c r="D7" s="28" t="inlineStr">
        <is>
          <t>banco de dados</t>
        </is>
      </c>
      <c r="E7" s="28" t="inlineStr">
        <is>
          <t>2023-03-01</t>
        </is>
      </c>
      <c r="F7" s="28" t="inlineStr">
        <is>
          <t>2026-09-15</t>
        </is>
      </c>
      <c r="G7" s="28" t="inlineStr">
        <is>
          <t>https://sailboatdata.com/sailboat/southerly-38/</t>
        </is>
      </c>
    </row>
    <row r="8">
      <c r="B8" s="2" t="inlineStr">
        <is>
          <t>Northshore Yachts Southerly 38 (2008) - lacunas: pontal, deadrise, vel_max, vel_cruzeiro, autonomia</t>
        </is>
      </c>
    </row>
    <row r="9">
      <c r="B9" s="27" t="inlineStr">
        <is>
          <t>Dufour Yachts Dufour 382 Grand Large (2014)</t>
        </is>
      </c>
      <c r="C9" s="27" t="inlineStr">
        <is>
          <t>SailboatData.com - Dufour 382 Grand Large</t>
        </is>
      </c>
      <c r="D9" s="28" t="inlineStr">
        <is>
          <t>banco de dados</t>
        </is>
      </c>
      <c r="E9" s="28" t="inlineStr">
        <is>
          <t>2023-03-01</t>
        </is>
      </c>
      <c r="F9" s="28" t="inlineStr">
        <is>
          <t>2026-09-15</t>
        </is>
      </c>
      <c r="G9" s="28" t="inlineStr">
        <is>
          <t>https://sailboatdata.com/sailboat/dufour-382-grand-large/</t>
        </is>
      </c>
    </row>
    <row r="10">
      <c r="B10" s="2" t="inlineStr">
        <is>
          <t>Dufour Yachts Dufour 382 Grand Large (2014) - lacunas: pontal, deadrise, vel_max, vel_cruzeiro, autonomia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2026-09-24T20:15:03Z</dcterms:created>
  <dcterms:modified xmlns:dcterms="http://purl.org/dc/terms/" xmlns:xsi="http://www.w3.org/2001/XMLSchema-instance" xsi:type="dcterms:W3CDTF">2026-09-24T20:15:03Z</dcterms:modified>
</cp:coreProperties>
</file>