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Saffier Yachts SC 6.50 Cruise (2016)</t>
        </is>
      </c>
      <c r="F4" s="3" t="inlineStr">
        <is>
          <t>Seascape / Beneteau Seascape 18 / First 18 SE (2008)</t>
        </is>
      </c>
      <c r="G4" s="3" t="inlineStr">
        <is>
          <t>Mader / Advance / Varios Flying Dutchman (FD) (1951)</t>
        </is>
      </c>
      <c r="H4" s="3" t="inlineStr">
        <is>
          <t>O'Day / Cape Cod Shipbuilding Daysailer 17 (1956)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  <c r="H7" s="6">
        <f>IF('Original (fonte)'!I7="","",'Original (fonte)'!I7*Fatores!$E$5)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  <c r="H8" s="9">
        <f>IF('Original (fonte)'!I8="","",'Original (fonte)'!I8*Fatores!$E$5)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  <c r="H9" s="6">
        <f>IF('Original (fonte)'!I9="","",'Original (fonte)'!I9*Fatores!$E$5)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  <c r="H10" s="9">
        <f>IF('Original (fonte)'!I10="","",'Original (fonte)'!I10*Fatores!$E$5)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  <c r="H11" s="6">
        <f>IF('Original (fonte)'!I11="","",'Original (fonte)'!I11*Fatores!$E$5)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  <c r="H12" s="10">
        <f>IF('Original (fonte)'!I12="","",'Original (fonte)'!I12*Fatores!$E$6)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  <c r="H14" s="9">
        <f>IF('Original (fonte)'!I14="","",'Original (fonte)'!I14*Fatores!$E$5)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  <c r="H15" s="6">
        <f>IF('Original (fonte)'!I15="","",'Original (fonte)'!I15*Fatores!$E$10)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  <c r="H16" s="10">
        <f>IF('Original (fonte)'!I16="","",'Original (fonte)'!I16*Fatores!$E$7)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  <c r="H17" s="12">
        <f>IF('Original (fonte)'!I17="","",'Original (fonte)'!I17*Fatores!$E$7)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  <c r="H18" s="10">
        <f>IF('Original (fonte)'!I18="","",'Original (fonte)'!I18*Fatores!$E$7)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  <c r="H19" s="12">
        <f>IF('Original (fonte)'!I19="","",'Original (fonte)'!I19*Fatores!$E$8)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  <c r="H22" s="15">
        <f>IF('Original (fonte)'!I22="","",'Original (fonte)'!I22*Fatores!$E$9)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  <c r="H23" s="16">
        <f>IF('Original (fonte)'!I23="","",'Original (fonte)'!I23*Fatores!$E$9)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  <c r="H25" s="6">
        <f>IF('Original (fonte)'!I25="","",'Original (fonte)'!I25*Fatores!$E$5)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  <c r="H26" s="9">
        <f>IF('Original (fonte)'!I26="","",'Original (fonte)'!I26*Fatores!$E$5)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  <c r="H27" s="6">
        <f>IF('Original (fonte)'!I27="","",'Original (fonte)'!I27*Fatores!$E$5)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  <c r="H28" s="9">
        <f>IF('Original (fonte)'!I28="","",'Original (fonte)'!I28*Fatores!$E$5)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  <c r="H29" s="6">
        <f>IF('Original (fonte)'!I29="","",'Original (fonte)'!I29*Fatores!$E$5)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  <c r="H30" s="9">
        <f>IF('Original (fonte)'!I30="","",'Original (fonte)'!I30*Fatores!$E$5)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I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Saffier Yachts SC 6.50 Cruise (2016)</t>
        </is>
      </c>
      <c r="G4" s="3" t="inlineStr">
        <is>
          <t>Seascape / Beneteau Seascape 18 / First 18 SE (2008)</t>
        </is>
      </c>
      <c r="H4" s="3" t="inlineStr">
        <is>
          <t>Mader / Advance / Varios Flying Dutchman (FD) (1951)</t>
        </is>
      </c>
      <c r="I4" s="3" t="inlineStr">
        <is>
          <t>O'Day / Cape Cod Shipbuilding Daysailer 17 (1956)</t>
        </is>
      </c>
    </row>
    <row r="5">
      <c r="B5" s="21" t="inlineStr">
        <is>
          <t>Sistema de unidades da fonte</t>
        </is>
      </c>
      <c r="F5" s="22" t="inlineStr">
        <is>
          <t>metrico</t>
        </is>
      </c>
      <c r="G5" s="22" t="inlineStr">
        <is>
          <t>imperial</t>
        </is>
      </c>
      <c r="H5" s="22" t="inlineStr">
        <is>
          <t>imperial</t>
        </is>
      </c>
      <c r="I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6.5</v>
      </c>
      <c r="G7" s="23" t="n">
        <v>18.04</v>
      </c>
      <c r="H7" s="23" t="n">
        <v>20</v>
      </c>
      <c r="I7" s="23" t="n">
        <v>16.75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/>
      <c r="I8" s="24" t="n">
        <v>15.5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2.05</v>
      </c>
      <c r="G9" s="23" t="n">
        <v>7.78</v>
      </c>
      <c r="H9" s="23" t="n">
        <v>5.9</v>
      </c>
      <c r="I9" s="23" t="n">
        <v>6.25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0.95</v>
      </c>
      <c r="G10" s="24" t="n">
        <v>4.92</v>
      </c>
      <c r="H10" s="24" t="n"/>
      <c r="I10" s="24" t="n">
        <v>3.75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900</v>
      </c>
      <c r="G12" s="24" t="n">
        <v>1250</v>
      </c>
      <c r="H12" s="24" t="n">
        <v>287</v>
      </c>
      <c r="I12" s="24" t="n">
        <v>575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>
        <v>22</v>
      </c>
      <c r="G15" s="23" t="n">
        <v>255.11</v>
      </c>
      <c r="H15" s="23" t="n">
        <v>200</v>
      </c>
      <c r="I15" s="23" t="n">
        <v>145</v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/>
      <c r="H16" s="24" t="n"/>
      <c r="I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  <c r="I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/>
      <c r="G19" s="23" t="n"/>
      <c r="H19" s="23" t="n"/>
      <c r="I19" s="23" t="n"/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n"/>
      <c r="G20" s="13" t="n"/>
      <c r="H20" s="13" t="n"/>
      <c r="I20" s="13" t="n"/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  <c r="I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  <c r="I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2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Saffier Yachts SC 6.50 Cruise (2016)</t>
        </is>
      </c>
      <c r="C5" s="27" t="inlineStr">
        <is>
          <t>Saffier Yachts - SC 6.50 Cruise Specifications</t>
        </is>
      </c>
      <c r="D5" s="28" t="inlineStr">
        <is>
          <t>estaleiro</t>
        </is>
      </c>
      <c r="E5" s="28" t="inlineStr">
        <is>
          <t>2025-03-01</t>
        </is>
      </c>
      <c r="F5" s="28" t="inlineStr">
        <is>
          <t>2026-09-15</t>
        </is>
      </c>
      <c r="G5" s="28" t="inlineStr">
        <is>
          <t>https://saffieryachts.com/models/saffier-sc-6-50-cruise/</t>
        </is>
      </c>
    </row>
    <row r="6">
      <c r="B6" s="2" t="inlineStr">
        <is>
          <t>Saffier Yachts SC 6.50 Cruise (2016) - lacunas: lwl, pontal, deadrise</t>
        </is>
      </c>
    </row>
    <row r="7">
      <c r="B7" s="27" t="inlineStr">
        <is>
          <t>Seascape / Beneteau Seascape 18 / First 18 SE (2008)</t>
        </is>
      </c>
      <c r="C7" s="27" t="inlineStr">
        <is>
          <t>SailboatData - SEASCAPE 18</t>
        </is>
      </c>
      <c r="D7" s="28" t="inlineStr">
        <is>
          <t>banco de dados</t>
        </is>
      </c>
      <c r="E7" s="28" t="inlineStr">
        <is>
          <t>sem data identificavel</t>
        </is>
      </c>
      <c r="F7" s="28" t="inlineStr">
        <is>
          <t>2026-09-15</t>
        </is>
      </c>
      <c r="G7" s="28" t="inlineStr">
        <is>
          <t>https://sailboatdata.com/sailboat/seascape-18/</t>
        </is>
      </c>
    </row>
    <row r="8">
      <c r="B8" s="2" t="inlineStr">
        <is>
          <t>Seascape / Beneteau Seascape 18 / First 18 SE (2008) - lacunas: lwl, pontal, deadrise</t>
        </is>
      </c>
    </row>
    <row r="9">
      <c r="B9" s="27" t="inlineStr">
        <is>
          <t>Mader / Advance / Varios Flying Dutchman (FD) (1951)</t>
        </is>
      </c>
      <c r="C9" s="27" t="inlineStr">
        <is>
          <t>SailboatData - FLYING DUTCHMAN</t>
        </is>
      </c>
      <c r="D9" s="28" t="inlineStr">
        <is>
          <t>banco de dados</t>
        </is>
      </c>
      <c r="E9" s="28" t="inlineStr">
        <is>
          <t>sem data identificavel</t>
        </is>
      </c>
      <c r="F9" s="28" t="inlineStr">
        <is>
          <t>2026-09-15</t>
        </is>
      </c>
      <c r="G9" s="28" t="inlineStr">
        <is>
          <t>https://sailboatdata.com/sailboat/flying-dutchman/</t>
        </is>
      </c>
    </row>
    <row r="10">
      <c r="B10" s="2" t="inlineStr">
        <is>
          <t>Mader / Advance / Varios Flying Dutchman (FD) (1951) - lacunas: lwl, calado, pontal, deadrise</t>
        </is>
      </c>
    </row>
    <row r="11">
      <c r="B11" s="27" t="inlineStr">
        <is>
          <t>O'Day / Cape Cod Shipbuilding Daysailer 17 (1956)</t>
        </is>
      </c>
      <c r="C11" s="27" t="inlineStr">
        <is>
          <t>SailboatData - DAYSAILER (O'DAY)</t>
        </is>
      </c>
      <c r="D11" s="28" t="inlineStr">
        <is>
          <t>banco de dados</t>
        </is>
      </c>
      <c r="E11" s="28" t="inlineStr">
        <is>
          <t>sem data identificavel</t>
        </is>
      </c>
      <c r="F11" s="28" t="inlineStr">
        <is>
          <t>2026-09-15</t>
        </is>
      </c>
      <c r="G11" s="28" t="inlineStr">
        <is>
          <t>https://sailboatdata.com/sailboat/daysailer/</t>
        </is>
      </c>
    </row>
    <row r="12">
      <c r="B12" s="2" t="inlineStr">
        <is>
          <t>O'Day / Cape Cod Shipbuilding Daysailer 17 (1956) - lacunas: pontal, deadrise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2026-09-28T16:24:10Z</dcterms:created>
  <dcterms:modified xmlns:dcterms="http://purl.org/dc/terms/" xmlns:xsi="http://www.w3.org/2001/XMLSchema-instance" xsi:type="dcterms:W3CDTF">2026-09-28T16:24:10Z</dcterms:modified>
</cp:coreProperties>
</file>